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45" activeTab="45"/>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<sst xmlns="http://schemas.openxmlformats.org/spreadsheetml/2006/main" count="5620" uniqueCount="888">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</sst>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24</xdr:col>
      <xdr:colOff>761999</xdr:colOff>
      <xdr:row>24</xdr:row>
      <xdr:rowOff>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25</xdr:col>
      <xdr:colOff>9524</xdr:colOff>
      <xdr:row>46</xdr:row>
      <xdr:rowOff>9524</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6" sqref="B6:D6"/>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B6" sqref="B6:D6"/>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B6" sqref="B6:D6"/>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47"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6" sqref="B6:D6"/>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B6" sqref="B6:D6"/>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6" sqref="B6:D6"/>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B6" sqref="B6:D6"/>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B6" sqref="B6:D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B6" sqref="B6:D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B6" sqref="B6:D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B6" sqref="B6:D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B6" sqref="B6:D6"/>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B6" sqref="B6:D6"/>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B6" sqref="B6:D6"/>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B6" sqref="B6:D6"/>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B6" sqref="B6:D6"/>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B6" sqref="B6:D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B6" sqref="B6:D6"/>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B6" sqref="B6:D6"/>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B6" sqref="B6:D6"/>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B6" sqref="B6:D6"/>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B6" sqref="B6:D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workbookViewId="0">
      <pane xSplit="4" ySplit="4" topLeftCell="BA152"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B6" sqref="B6:D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B6" sqref="B6:D6"/>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B6" sqref="B6:D6"/>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B6" sqref="B6:D6"/>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B6" sqref="B6:D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6" sqref="B6:D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6" sqref="B6:D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6" sqref="B6:D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B6" sqref="B6:D6"/>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tabSelected="1" workbookViewId="0">
      <selection activeCell="D30" sqref="D30"/>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55</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54258.46</v>
      </c>
    </row>
    <row r="10" spans="1:5" x14ac:dyDescent="0.2">
      <c r="B10" s="98">
        <v>33</v>
      </c>
      <c r="C10" s="102" t="s">
        <v>221</v>
      </c>
      <c r="D10" s="98" t="s">
        <v>94</v>
      </c>
      <c r="E10" s="99">
        <f>HLOOKUP($B$6,'Bourgeoisies Comptes 2023'!$E$4:$R$168,25,0)</f>
        <v>83500</v>
      </c>
    </row>
    <row r="11" spans="1:5" x14ac:dyDescent="0.2">
      <c r="B11" s="98">
        <v>35</v>
      </c>
      <c r="C11" s="102" t="s">
        <v>221</v>
      </c>
      <c r="D11" s="98" t="s">
        <v>223</v>
      </c>
      <c r="E11" s="99">
        <f>HLOOKUP($B$6,'Bourgeoisies Comptes 2023'!$E$4:$R$168,37,0)</f>
        <v>0</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137758.46</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137758.46</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B6" sqref="B6:D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6" sqref="B6:D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B6" sqref="B6:D6"/>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B6" sqref="B6:D6"/>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B6" sqref="B6:D6"/>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6" sqref="B6:D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B6" sqref="B6:D6"/>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6" sqref="B6:D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B6" sqref="B6:D6"/>
      <selection pane="topRight" activeCell="B6" sqref="B6:D6"/>
      <selection pane="bottomLeft" activeCell="B6" sqref="B6:D6"/>
      <selection pane="bottomRight" activeCell="B6" sqref="B6:D6"/>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B6" sqref="B6:D6"/>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B6" sqref="B6:D6"/>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6" sqref="B6:D6"/>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2024-09-18T09:34:09Z</dcterms:modified>
</cp:coreProperties>
</file>