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1" activeTab="31"/>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Degré d'autofinancement" sheetId="35"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BC10" i="39" s="1"/>
  <c r="AX15" i="35"/>
  <c r="AX10" i="39" s="1"/>
  <c r="AV15" i="35"/>
  <c r="AV10" i="39" s="1"/>
  <c r="AT15" i="35"/>
  <c r="AT10" i="39" s="1"/>
  <c r="AP15" i="35"/>
  <c r="AP10" i="39" s="1"/>
  <c r="AN15" i="35"/>
  <c r="AL15" i="35"/>
  <c r="AL10" i="39" s="1"/>
  <c r="AJ15" i="35"/>
  <c r="AH15" i="35"/>
  <c r="AH10" i="39" s="1"/>
  <c r="AF15" i="35"/>
  <c r="AD15" i="35"/>
  <c r="AD10" i="39" s="1"/>
  <c r="Z15" i="35"/>
  <c r="V15" i="35"/>
  <c r="V10" i="39" s="1"/>
  <c r="T15" i="35"/>
  <c r="T10" i="39" s="1"/>
  <c r="R15" i="35"/>
  <c r="R10" i="39" s="1"/>
  <c r="P15" i="35"/>
  <c r="P10" i="39" s="1"/>
  <c r="N15" i="35"/>
  <c r="N10" i="39" s="1"/>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AN10" i="39"/>
  <c r="AF10" i="39"/>
  <c r="Y10" i="39"/>
  <c r="Q10" i="39"/>
  <c r="I10" i="39"/>
  <c r="AJ10" i="39"/>
  <c r="BF10" i="35"/>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D40" i="43"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AQ17" i="35" l="1"/>
  <c r="AQ17" i="40" s="1"/>
  <c r="D42" i="82"/>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D15" i="43" l="1"/>
  <c r="BD15" i="40"/>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D3" i="37"/>
  <c r="BD9" i="40"/>
  <c r="BD4" i="39"/>
  <c r="BD3" i="38"/>
  <c r="BD3" i="36"/>
  <c r="BF9" i="40"/>
  <c r="BF4" i="39"/>
  <c r="BF3" i="38"/>
  <c r="BF3" i="37"/>
  <c r="BF3" i="36"/>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<sst xmlns="http://schemas.openxmlformats.org/spreadsheetml/2006/main" count="5623" uniqueCount="888">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</sst>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tabSelected="1" workbookViewId="0">
      <pane xSplit="4" ySplit="4" topLeftCell="E5" activePane="bottomRight" state="frozen"/>
      <selection pane="topRight" activeCell="E1" sqref="E1"/>
      <selection pane="bottomLeft" activeCell="A12" sqref="A12"/>
      <selection pane="bottomRight" activeCell="A46" sqref="A4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c r="BE3" s="9"/>
      <c r="BF3" s="9"/>
    </row>
    <row r="4" spans="1:60" hidden="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hidden="1"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hidden="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hidden="1" thickBot="1" x14ac:dyDescent="0.25">
      <c r="A7" s="161"/>
      <c r="B7" s="162"/>
      <c r="C7" s="161"/>
      <c r="D7" s="163"/>
      <c r="BD7" s="13"/>
      <c r="BE7" s="13"/>
      <c r="BF7" s="13"/>
    </row>
    <row r="8" spans="1:60" ht="15.75" hidden="1"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hidden="1" x14ac:dyDescent="0.2">
      <c r="B9" s="165"/>
      <c r="D9" s="13"/>
      <c r="BD9" s="13"/>
      <c r="BE9" s="13"/>
      <c r="BF9" s="13"/>
    </row>
    <row r="10" spans="1:60" hidden="1"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hidden="1"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hidden="1"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hidden="1"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hidden="1" thickBot="1" x14ac:dyDescent="0.25">
      <c r="A14" s="161"/>
      <c r="B14" s="162"/>
      <c r="C14" s="161"/>
      <c r="D14" s="163"/>
      <c r="BD14" s="13"/>
      <c r="BE14" s="13"/>
      <c r="BF14" s="13"/>
      <c r="BH14" s="13"/>
    </row>
    <row r="15" spans="1:60" ht="15.75" hidden="1"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hidden="1" thickBot="1" x14ac:dyDescent="0.25">
      <c r="B16" s="165"/>
      <c r="D16" s="13"/>
      <c r="BD16" s="13"/>
      <c r="BE16" s="13"/>
      <c r="BF16" s="13"/>
      <c r="BH16" s="13"/>
    </row>
    <row r="17" spans="1:67" ht="15.75" hidden="1"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hidden="1" x14ac:dyDescent="0.2">
      <c r="A18" s="169" t="s">
        <v>499</v>
      </c>
      <c r="B18" s="165"/>
      <c r="D18" s="13"/>
      <c r="BD18" s="13"/>
      <c r="BE18" s="13"/>
      <c r="BF18" s="13"/>
      <c r="BH18" s="13"/>
    </row>
    <row r="19" spans="1:67" hidden="1" x14ac:dyDescent="0.2">
      <c r="A19" s="169"/>
      <c r="B19" s="165"/>
      <c r="D19" s="13"/>
      <c r="BD19" s="13"/>
      <c r="BE19" s="13"/>
      <c r="BF19" s="13"/>
      <c r="BH19" s="13"/>
    </row>
    <row r="20" spans="1:67" hidden="1"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12" t="s">
        <v>27</v>
      </c>
      <c r="BE22" s="112" t="s">
        <v>63</v>
      </c>
      <c r="BF22" s="112" t="s">
        <v>15</v>
      </c>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'Degré d''autofinancement'!D34</f>
        <v>45270484.170000009</v>
      </c>
      <c r="E17" s="13">
        <f>'Degré d''autofinancement'!E34</f>
        <v>566192.26000000013</v>
      </c>
      <c r="F17" s="13">
        <f>'Degré d''autofinancement'!F34</f>
        <v>274358.81</v>
      </c>
      <c r="G17" s="13">
        <f>'Degré d''autofinancement'!G34</f>
        <v>241724.71999999997</v>
      </c>
      <c r="H17" s="13">
        <f>'Degré d''autofinancement'!H34</f>
        <v>218392.13</v>
      </c>
      <c r="I17" s="13">
        <f>'Degré d''autofinancement'!I34</f>
        <v>1565310.1100000003</v>
      </c>
      <c r="J17" s="13">
        <f>'Degré d''autofinancement'!J34</f>
        <v>1598762.2299999997</v>
      </c>
      <c r="K17" s="13">
        <f>'Degré d''autofinancement'!K34</f>
        <v>1671700.55</v>
      </c>
      <c r="L17" s="13">
        <f>'Degré d''autofinancement'!L34</f>
        <v>4493827.6100000003</v>
      </c>
      <c r="M17" s="13">
        <f>'Degré d''autofinancement'!M34</f>
        <v>465099.48999999993</v>
      </c>
      <c r="N17" s="13">
        <f>'Degré d''autofinancement'!N34</f>
        <v>60176.340000000004</v>
      </c>
      <c r="O17" s="13">
        <f>'Degré d''autofinancement'!O34</f>
        <v>1439832.8000000003</v>
      </c>
      <c r="P17" s="13">
        <f>'Degré d''autofinancement'!P34</f>
        <v>323619.8</v>
      </c>
      <c r="Q17" s="13">
        <f>'Degré d''autofinancement'!Q34</f>
        <v>-2619.8600000000029</v>
      </c>
      <c r="R17" s="13">
        <f>'Degré d''autofinancement'!R34</f>
        <v>316823.20999999996</v>
      </c>
      <c r="S17" s="13">
        <f>'Degré d''autofinancement'!S34</f>
        <v>68813.600000000006</v>
      </c>
      <c r="T17" s="13">
        <f>'Degré d''autofinancement'!T34</f>
        <v>314911.34000000003</v>
      </c>
      <c r="U17" s="13">
        <f>'Degré d''autofinancement'!U34</f>
        <v>101340.59999999999</v>
      </c>
      <c r="V17" s="13">
        <f>'Degré d''autofinancement'!V34</f>
        <v>214946.96</v>
      </c>
      <c r="W17" s="13">
        <f>'Degré d''autofinancement'!W34</f>
        <v>1628037.58</v>
      </c>
      <c r="X17" s="13">
        <f>'Degré d''autofinancement'!X34</f>
        <v>193922.57</v>
      </c>
      <c r="Y17" s="13">
        <f>'Degré d''autofinancement'!Y34</f>
        <v>1395777.6800000004</v>
      </c>
      <c r="Z17" s="13">
        <f>'Degré d''autofinancement'!Z34</f>
        <v>6708579.9799999995</v>
      </c>
      <c r="AA17" s="13">
        <f>'Degré d''autofinancement'!AA34</f>
        <v>35068.820000000007</v>
      </c>
      <c r="AB17" s="13">
        <f>'Degré d''autofinancement'!AB34</f>
        <v>-91559.110000000015</v>
      </c>
      <c r="AC17" s="13">
        <f>'Degré d''autofinancement'!AC34</f>
        <v>686429.99</v>
      </c>
      <c r="AD17" s="13">
        <f>'Degré d''autofinancement'!AD34</f>
        <v>149830.56000000003</v>
      </c>
      <c r="AE17" s="13">
        <f>'Degré d''autofinancement'!AE34</f>
        <v>619489.30999999994</v>
      </c>
      <c r="AF17" s="13">
        <f>'Degré d''autofinancement'!AF34</f>
        <v>2191838.39</v>
      </c>
      <c r="AG17" s="13">
        <f>'Degré d''autofinancement'!AG34</f>
        <v>2434914.7800000003</v>
      </c>
      <c r="AH17" s="13">
        <f>'Degré d''autofinancement'!AH34</f>
        <v>102961.27999999998</v>
      </c>
      <c r="AI17" s="13">
        <f>'Degré d''autofinancement'!AI34</f>
        <v>196793.93</v>
      </c>
      <c r="AJ17" s="13">
        <f>'Degré d''autofinancement'!AJ34</f>
        <v>1414753.92</v>
      </c>
      <c r="AK17" s="13">
        <f>'Degré d''autofinancement'!AK34</f>
        <v>1256881.57</v>
      </c>
      <c r="AL17" s="13">
        <f>'Degré d''autofinancement'!AL34</f>
        <v>457121.82</v>
      </c>
      <c r="AM17" s="13">
        <f>'Degré d''autofinancement'!AM34</f>
        <v>31070.819999999996</v>
      </c>
      <c r="AN17" s="13">
        <f>'Degré d''autofinancement'!AN34</f>
        <v>2822454.7399999998</v>
      </c>
      <c r="AO17" s="13">
        <f>'Degré d''autofinancement'!AO34</f>
        <v>-353294.57</v>
      </c>
      <c r="AP17" s="13">
        <f>'Degré d''autofinancement'!AP34</f>
        <v>755252.61</v>
      </c>
      <c r="AQ17" s="13">
        <f>'Degré d''autofinancement'!AQ34</f>
        <v>458962.86</v>
      </c>
      <c r="AR17" s="13">
        <f>'Degré d''autofinancement'!AR34</f>
        <v>-54811.259999999995</v>
      </c>
      <c r="AS17" s="13">
        <f>'Degré d''autofinancement'!AS34</f>
        <v>427880.12000000005</v>
      </c>
      <c r="AT17" s="13">
        <f>'Degré d''autofinancement'!AT34</f>
        <v>672638.6100000001</v>
      </c>
      <c r="AU17" s="13">
        <f>'Degré d''autofinancement'!AU34</f>
        <v>591332.10000000009</v>
      </c>
      <c r="AV17" s="13">
        <f>'Degré d''autofinancement'!AV34</f>
        <v>375517.38</v>
      </c>
      <c r="AW17" s="13">
        <f>'Degré d''autofinancement'!AW34</f>
        <v>453784.38</v>
      </c>
      <c r="AX17" s="13">
        <f>'Degré d''autofinancement'!AX34</f>
        <v>144172.31</v>
      </c>
      <c r="AY17" s="13">
        <f>'Degré d''autofinancement'!AY34</f>
        <v>920710.85000000009</v>
      </c>
      <c r="AZ17" s="13">
        <f>'Degré d''autofinancement'!AZ34</f>
        <v>179099.26</v>
      </c>
      <c r="BA17" s="13">
        <f>'Degré d''autofinancement'!BA34</f>
        <v>409558.06000000006</v>
      </c>
      <c r="BB17" s="13">
        <f>'Degré d''autofinancement'!BB34</f>
        <v>3824202.4399999995</v>
      </c>
      <c r="BC17" s="13">
        <f>'Degré d''autofinancement'!BC34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'Degré d''autofinancement'!D15</f>
        <v>214726252.45999995</v>
      </c>
      <c r="E10" s="13">
        <f>'Degré d''autofinancement'!E15</f>
        <v>2675569.46</v>
      </c>
      <c r="F10" s="13">
        <f>'Degré d''autofinancement'!F15</f>
        <v>736210.5</v>
      </c>
      <c r="G10" s="13">
        <f>'Degré d''autofinancement'!G15</f>
        <v>885373.85</v>
      </c>
      <c r="H10" s="13">
        <f>'Degré d''autofinancement'!H15</f>
        <v>1065821.42</v>
      </c>
      <c r="I10" s="13">
        <f>'Degré d''autofinancement'!I15</f>
        <v>9317894.9600000009</v>
      </c>
      <c r="J10" s="13">
        <f>'Degré d''autofinancement'!J15</f>
        <v>9218737.9700000007</v>
      </c>
      <c r="K10" s="13">
        <f>'Degré d''autofinancement'!K15</f>
        <v>7453940.04</v>
      </c>
      <c r="L10" s="13">
        <f>'Degré d''autofinancement'!L15</f>
        <v>36180366.280000001</v>
      </c>
      <c r="M10" s="13">
        <f>'Degré d''autofinancement'!M15</f>
        <v>3659717.43</v>
      </c>
      <c r="N10" s="13">
        <f>'Degré d''autofinancement'!N15</f>
        <v>362990.9</v>
      </c>
      <c r="O10" s="13">
        <f>'Degré d''autofinancement'!O15</f>
        <v>18062348.309999999</v>
      </c>
      <c r="P10" s="13">
        <f>'Degré d''autofinancement'!P15</f>
        <v>1424014.0299999998</v>
      </c>
      <c r="Q10" s="13">
        <f>'Degré d''autofinancement'!Q15</f>
        <v>263084.7</v>
      </c>
      <c r="R10" s="13">
        <f>'Degré d''autofinancement'!R15</f>
        <v>1008818.77</v>
      </c>
      <c r="S10" s="13">
        <f>'Degré d''autofinancement'!S15</f>
        <v>814663.84</v>
      </c>
      <c r="T10" s="13">
        <f>'Degré d''autofinancement'!T15</f>
        <v>1945143.61</v>
      </c>
      <c r="U10" s="13">
        <f>'Degré d''autofinancement'!U15</f>
        <v>727657.3</v>
      </c>
      <c r="V10" s="13">
        <f>'Degré d''autofinancement'!V15</f>
        <v>1321456.79</v>
      </c>
      <c r="W10" s="13">
        <f>'Degré d''autofinancement'!W15</f>
        <v>8189873.8399999999</v>
      </c>
      <c r="X10" s="13">
        <f>'Degré d''autofinancement'!X15</f>
        <v>900180.9</v>
      </c>
      <c r="Y10" s="13">
        <f>'Degré d''autofinancement'!Y15</f>
        <v>4284469.3</v>
      </c>
      <c r="Z10" s="13">
        <f>'Degré d''autofinancement'!Z15</f>
        <v>9412534.629999999</v>
      </c>
      <c r="AA10" s="13">
        <f>'Degré d''autofinancement'!AA15</f>
        <v>341141.41000000003</v>
      </c>
      <c r="AB10" s="13">
        <f>'Degré d''autofinancement'!AB15</f>
        <v>1163981.51</v>
      </c>
      <c r="AC10" s="13">
        <f>'Degré d''autofinancement'!AC15</f>
        <v>2164546.84</v>
      </c>
      <c r="AD10" s="13">
        <f>'Degré d''autofinancement'!AD15</f>
        <v>1453778.3099999998</v>
      </c>
      <c r="AE10" s="13">
        <f>'Degré d''autofinancement'!AE15</f>
        <v>1582683.04</v>
      </c>
      <c r="AF10" s="13">
        <f>'Degré d''autofinancement'!AF15</f>
        <v>6788584.7200000007</v>
      </c>
      <c r="AG10" s="13">
        <f>'Degré d''autofinancement'!AG15</f>
        <v>7659227.5300000003</v>
      </c>
      <c r="AH10" s="13">
        <f>'Degré d''autofinancement'!AH15</f>
        <v>611662.6</v>
      </c>
      <c r="AI10" s="13">
        <f>'Degré d''autofinancement'!AI15</f>
        <v>310974.56</v>
      </c>
      <c r="AJ10" s="13">
        <f>'Degré d''autofinancement'!AJ15</f>
        <v>5208820.28</v>
      </c>
      <c r="AK10" s="13">
        <f>'Degré d''autofinancement'!AK15</f>
        <v>2795533.1799999997</v>
      </c>
      <c r="AL10" s="13">
        <f>'Degré d''autofinancement'!AL15</f>
        <v>3243732.2</v>
      </c>
      <c r="AM10" s="13">
        <f>'Degré d''autofinancement'!AM15</f>
        <v>355581.15</v>
      </c>
      <c r="AN10" s="13">
        <f>'Degré d''autofinancement'!AN15</f>
        <v>6492516.5</v>
      </c>
      <c r="AO10" s="13">
        <f>'Degré d''autofinancement'!AO15</f>
        <v>1109699.25</v>
      </c>
      <c r="AP10" s="13">
        <f>'Degré d''autofinancement'!AP15</f>
        <v>2060529.9</v>
      </c>
      <c r="AQ10" s="13">
        <f>'Degré d''autofinancement'!AQ15</f>
        <v>3045922.4499999997</v>
      </c>
      <c r="AR10" s="13">
        <f>'Degré d''autofinancement'!AR15</f>
        <v>1878064.84</v>
      </c>
      <c r="AS10" s="13">
        <f>'Degré d''autofinancement'!AS15</f>
        <v>2772713.5</v>
      </c>
      <c r="AT10" s="13">
        <f>'Degré d''autofinancement'!AT15</f>
        <v>1157054.6000000001</v>
      </c>
      <c r="AU10" s="13">
        <f>'Degré d''autofinancement'!AU15</f>
        <v>6071501.5</v>
      </c>
      <c r="AV10" s="13">
        <f>'Degré d''autofinancement'!AV15</f>
        <v>2264655.54</v>
      </c>
      <c r="AW10" s="13">
        <f>'Degré d''autofinancement'!AW15</f>
        <v>1273000.3799999999</v>
      </c>
      <c r="AX10" s="13">
        <f>'Degré d''autofinancement'!AX15</f>
        <v>906522.51</v>
      </c>
      <c r="AY10" s="13">
        <f>'Degré d''autofinancement'!AY15</f>
        <v>4929309.01</v>
      </c>
      <c r="AZ10" s="13">
        <f>'Degré d''autofinancement'!AZ15</f>
        <v>911996.9</v>
      </c>
      <c r="BA10" s="13">
        <f>'Degré d''autofinancement'!BA15</f>
        <v>2960043.45</v>
      </c>
      <c r="BB10" s="13">
        <f>'Degré d''autofinancement'!BB15</f>
        <v>21692562.559999999</v>
      </c>
      <c r="BC10" s="13">
        <f>'Degré d''autofinancement'!BC15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'Degré d''autofinancement'!D8</f>
        <v>299202963.87999982</v>
      </c>
      <c r="E15" s="19">
        <f>'Degré d''autofinancement'!E8</f>
        <v>5290418.4899999984</v>
      </c>
      <c r="F15" s="19">
        <f>'Degré d''autofinancement'!F8</f>
        <v>1141874.9100000001</v>
      </c>
      <c r="G15" s="19">
        <f>'Degré d''autofinancement'!G8</f>
        <v>2106738.2499999995</v>
      </c>
      <c r="H15" s="19">
        <f>'Degré d''autofinancement'!H8</f>
        <v>-134688.73000000045</v>
      </c>
      <c r="I15" s="19">
        <f>'Degré d''autofinancement'!I8</f>
        <v>14712211.869999997</v>
      </c>
      <c r="J15" s="19">
        <f>'Degré d''autofinancement'!J8</f>
        <v>15893779.779999997</v>
      </c>
      <c r="K15" s="19">
        <f>'Degré d''autofinancement'!K8</f>
        <v>-643488.3599999994</v>
      </c>
      <c r="L15" s="19">
        <f>'Degré d''autofinancement'!L8</f>
        <v>110066288.14999999</v>
      </c>
      <c r="M15" s="19">
        <f>'Degré d''autofinancement'!M8</f>
        <v>4317931.2300000004</v>
      </c>
      <c r="N15" s="19">
        <f>'Degré d''autofinancement'!N8</f>
        <v>570673.89</v>
      </c>
      <c r="O15" s="19">
        <f>'Degré d''autofinancement'!O8</f>
        <v>30964330.889999993</v>
      </c>
      <c r="P15" s="19">
        <f>'Degré d''autofinancement'!P8</f>
        <v>888016.60999999987</v>
      </c>
      <c r="Q15" s="19">
        <f>'Degré d''autofinancement'!Q8</f>
        <v>11386.760000000009</v>
      </c>
      <c r="R15" s="19">
        <f>'Degré d''autofinancement'!R8</f>
        <v>1770576.3899999997</v>
      </c>
      <c r="S15" s="19">
        <f>'Degré d''autofinancement'!S8</f>
        <v>1463169.71</v>
      </c>
      <c r="T15" s="19">
        <f>'Degré d''autofinancement'!T8</f>
        <v>-743512.45000000019</v>
      </c>
      <c r="U15" s="19">
        <f>'Degré d''autofinancement'!U8</f>
        <v>444901.06999999983</v>
      </c>
      <c r="V15" s="19">
        <f>'Degré d''autofinancement'!V8</f>
        <v>1713154.3600000003</v>
      </c>
      <c r="W15" s="19">
        <f>'Degré d''autofinancement'!W8</f>
        <v>10958343.489999998</v>
      </c>
      <c r="X15" s="19">
        <f>'Degré d''autofinancement'!X8</f>
        <v>-1203423.29</v>
      </c>
      <c r="Y15" s="19">
        <f>'Degré d''autofinancement'!Y8</f>
        <v>4654764.13</v>
      </c>
      <c r="Z15" s="19">
        <f>'Degré d''autofinancement'!Z8</f>
        <v>-18897615.359999999</v>
      </c>
      <c r="AA15" s="19">
        <f>'Degré d''autofinancement'!AA8</f>
        <v>-311705.83000000031</v>
      </c>
      <c r="AB15" s="19">
        <f>'Degré d''autofinancement'!AB8</f>
        <v>1602894.2400000002</v>
      </c>
      <c r="AC15" s="19">
        <f>'Degré d''autofinancement'!AC8</f>
        <v>5212767.07</v>
      </c>
      <c r="AD15" s="19">
        <f>'Degré d''autofinancement'!AD8</f>
        <v>2044065.0999999996</v>
      </c>
      <c r="AE15" s="19">
        <f>'Degré d''autofinancement'!AE8</f>
        <v>-2310653.7200000007</v>
      </c>
      <c r="AF15" s="19">
        <f>'Degré d''autofinancement'!AF8</f>
        <v>-2526301.2300000014</v>
      </c>
      <c r="AG15" s="19">
        <f>'Degré d''autofinancement'!AG8</f>
        <v>5308249.0700000022</v>
      </c>
      <c r="AH15" s="19">
        <f>'Degré d''autofinancement'!AH8</f>
        <v>-121150.15999999992</v>
      </c>
      <c r="AI15" s="19">
        <f>'Degré d''autofinancement'!AI8</f>
        <v>-1098503.99</v>
      </c>
      <c r="AJ15" s="19">
        <f>'Degré d''autofinancement'!AJ8</f>
        <v>10810326.440000001</v>
      </c>
      <c r="AK15" s="19">
        <f>'Degré d''autofinancement'!AK8</f>
        <v>2588368.83</v>
      </c>
      <c r="AL15" s="19">
        <f>'Degré d''autofinancement'!AL8</f>
        <v>7182883.3799999999</v>
      </c>
      <c r="AM15" s="19">
        <f>'Degré d''autofinancement'!AM8</f>
        <v>-74131.520000000019</v>
      </c>
      <c r="AN15" s="19">
        <f>'Degré d''autofinancement'!AN8</f>
        <v>-7028953.0700000003</v>
      </c>
      <c r="AO15" s="19">
        <f>'Degré d''autofinancement'!AO8</f>
        <v>2433910.9000000004</v>
      </c>
      <c r="AP15" s="19">
        <f>'Degré d''autofinancement'!AP8</f>
        <v>2150490.7100000004</v>
      </c>
      <c r="AQ15" s="19">
        <f>'Degré d''autofinancement'!AQ8</f>
        <v>-308776.70999999717</v>
      </c>
      <c r="AR15" s="19">
        <f>'Degré d''autofinancement'!AR8</f>
        <v>3098658.07</v>
      </c>
      <c r="AS15" s="19">
        <f>'Degré d''autofinancement'!AS8</f>
        <v>5239680.2300000014</v>
      </c>
      <c r="AT15" s="19">
        <f>'Degré d''autofinancement'!AT8</f>
        <v>-1100260.1800000002</v>
      </c>
      <c r="AU15" s="19">
        <f>'Degré d''autofinancement'!AU8</f>
        <v>10479919.150000002</v>
      </c>
      <c r="AV15" s="19">
        <f>'Degré d''autofinancement'!AV8</f>
        <v>2783262.1399999987</v>
      </c>
      <c r="AW15" s="19">
        <f>'Degré d''autofinancement'!AW8</f>
        <v>-699037.84</v>
      </c>
      <c r="AX15" s="19">
        <f>'Degré d''autofinancement'!AX8</f>
        <v>-245412.23000000045</v>
      </c>
      <c r="AY15" s="19">
        <f>'Degré d''autofinancement'!AY8</f>
        <v>14921720.279999997</v>
      </c>
      <c r="AZ15" s="19">
        <f>'Degré d''autofinancement'!AZ8</f>
        <v>216705.85999999987</v>
      </c>
      <c r="BA15" s="19">
        <f>'Degré d''autofinancement'!BA8</f>
        <v>5601501.8699999992</v>
      </c>
      <c r="BB15" s="19">
        <f>'Degré d''autofinancement'!BB8</f>
        <v>45923400.93</v>
      </c>
      <c r="BC15" s="19">
        <f>'Degré d''autofinancement'!BC8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'Degré d''autofinancement'!D17</f>
        <v>139.34158513558398</v>
      </c>
      <c r="E17" s="19">
        <f>'Degré d''autofinancement'!E17</f>
        <v>197.73056050654719</v>
      </c>
      <c r="F17" s="19">
        <f>'Degré d''autofinancement'!F17</f>
        <v>155.10168762874207</v>
      </c>
      <c r="G17" s="19">
        <f>'Degré d''autofinancement'!G17</f>
        <v>237.94900312449928</v>
      </c>
      <c r="H17" s="19">
        <f>'Degré d''autofinancement'!H17</f>
        <v>-12.637082298458635</v>
      </c>
      <c r="I17" s="19">
        <f>'Degré d''autofinancement'!I17</f>
        <v>157.89201244655368</v>
      </c>
      <c r="J17" s="19">
        <f>'Degré d''autofinancement'!J17</f>
        <v>172.40732768110118</v>
      </c>
      <c r="K17" s="19">
        <f>'Degré d''autofinancement'!K17</f>
        <v>-8.6328620373501064</v>
      </c>
      <c r="L17" s="19">
        <f>'Degré d''autofinancement'!L17</f>
        <v>304.2155164991878</v>
      </c>
      <c r="M17" s="19">
        <f>'Degré d''autofinancement'!M17</f>
        <v>117.98537216574123</v>
      </c>
      <c r="N17" s="19">
        <f>'Degré d''autofinancement'!N17</f>
        <v>157.21437920344559</v>
      </c>
      <c r="O17" s="19">
        <f>'Degré d''autofinancement'!O17</f>
        <v>171.43026121834319</v>
      </c>
      <c r="P17" s="19">
        <f>'Degré d''autofinancement'!P17</f>
        <v>62.360102589719567</v>
      </c>
      <c r="Q17" s="19">
        <f>'Degré d''autofinancement'!Q17</f>
        <v>4.3281726379375192</v>
      </c>
      <c r="R17" s="19">
        <f>'Degré d''autofinancement'!R17</f>
        <v>175.509857930181</v>
      </c>
      <c r="S17" s="19">
        <f>'Degré d''autofinancement'!S17</f>
        <v>179.60410640050011</v>
      </c>
      <c r="T17" s="19">
        <f>'Degré d''autofinancement'!T17</f>
        <v>-38.224038892429135</v>
      </c>
      <c r="U17" s="19">
        <f>'Degré d''autofinancement'!U17</f>
        <v>61.141566229047626</v>
      </c>
      <c r="V17" s="19">
        <f>'Degré d''autofinancement'!V17</f>
        <v>129.64134529135836</v>
      </c>
      <c r="W17" s="19">
        <f>'Degré d''autofinancement'!W17</f>
        <v>133.80356894484225</v>
      </c>
      <c r="X17" s="19">
        <f>'Degré d''autofinancement'!X17</f>
        <v>-133.68682783649376</v>
      </c>
      <c r="Y17" s="19">
        <f>'Degré d''autofinancement'!Y17</f>
        <v>108.6427233823335</v>
      </c>
      <c r="Z17" s="19">
        <f>'Degré d''autofinancement'!Z17</f>
        <v>-200.77073926260817</v>
      </c>
      <c r="AA17" s="19">
        <f>'Degré d''autofinancement'!AA17</f>
        <v>-91.37144329678425</v>
      </c>
      <c r="AB17" s="19">
        <f>'Degré d''autofinancement'!AB17</f>
        <v>137.70787819473182</v>
      </c>
      <c r="AC17" s="19">
        <f>'Degré d''autofinancement'!AC17</f>
        <v>240.82486798945871</v>
      </c>
      <c r="AD17" s="19">
        <f>'Degré d''autofinancement'!AD17</f>
        <v>140.60363165000035</v>
      </c>
      <c r="AE17" s="19">
        <f>'Degré d''autofinancement'!AE17</f>
        <v>-145.99598666325511</v>
      </c>
      <c r="AF17" s="19">
        <f>'Degré d''autofinancement'!AF17</f>
        <v>-37.213960408525345</v>
      </c>
      <c r="AG17" s="19">
        <f>'Degré d''autofinancement'!AG17</f>
        <v>69.305279797582955</v>
      </c>
      <c r="AH17" s="19">
        <f>'Degré d''autofinancement'!AH17</f>
        <v>-19.80669735242925</v>
      </c>
      <c r="AI17" s="19">
        <f>'Degré d''autofinancement'!AI17</f>
        <v>-353.24561276009206</v>
      </c>
      <c r="AJ17" s="19">
        <f>'Degré d''autofinancement'!AJ17</f>
        <v>207.538864059253</v>
      </c>
      <c r="AK17" s="19">
        <f>'Degré d''autofinancement'!AK17</f>
        <v>92.589451218747485</v>
      </c>
      <c r="AL17" s="19">
        <f>'Degré d''autofinancement'!AL17</f>
        <v>221.43885305944798</v>
      </c>
      <c r="AM17" s="19">
        <f>'Degré d''autofinancement'!AM17</f>
        <v>-20.847989270522358</v>
      </c>
      <c r="AN17" s="19">
        <f>'Degré d''autofinancement'!AN17</f>
        <v>-108.26238285262733</v>
      </c>
      <c r="AO17" s="19">
        <f>'Degré d''autofinancement'!AO17</f>
        <v>219.33067901055176</v>
      </c>
      <c r="AP17" s="19">
        <f>'Degré d''autofinancement'!AP17</f>
        <v>104.36590655636691</v>
      </c>
      <c r="AQ17" s="19">
        <f>'Degré d''autofinancement'!AQ17</f>
        <v>-10.137379236296615</v>
      </c>
      <c r="AR17" s="19">
        <f>'Degré d''autofinancement'!AR17</f>
        <v>164.99207077429762</v>
      </c>
      <c r="AS17" s="19">
        <f>'Degré d''autofinancement'!AS17</f>
        <v>188.97301253807873</v>
      </c>
      <c r="AT17" s="19">
        <f>'Degré d''autofinancement'!AT17</f>
        <v>-95.091465865137224</v>
      </c>
      <c r="AU17" s="19">
        <f>'Degré d''autofinancement'!AU17</f>
        <v>172.60835972782024</v>
      </c>
      <c r="AV17" s="19">
        <f>'Degré d''autofinancement'!AV17</f>
        <v>122.90002125444643</v>
      </c>
      <c r="AW17" s="19">
        <f>'Degré d''autofinancement'!AW17</f>
        <v>-54.91261832930482</v>
      </c>
      <c r="AX17" s="19">
        <f>'Degré d''autofinancement'!AX17</f>
        <v>-27.071829689038879</v>
      </c>
      <c r="AY17" s="19">
        <f>'Degré d''autofinancement'!AY17</f>
        <v>302.71423945483178</v>
      </c>
      <c r="AZ17" s="19">
        <f>'Degré d''autofinancement'!AZ17</f>
        <v>23.761688225036714</v>
      </c>
      <c r="BA17" s="19">
        <f>'Degré d''autofinancement'!BA17</f>
        <v>189.23715021818342</v>
      </c>
      <c r="BB17" s="19">
        <f>'Degré d''autofinancement'!BB17</f>
        <v>211.70113398534323</v>
      </c>
      <c r="BC17" s="19">
        <f>'Degré d''autofinancement'!BC17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'Degré d''autofinancement'!D34</f>
        <v>45270484.170000009</v>
      </c>
      <c r="E22" s="19">
        <f>'Degré d''autofinancement'!E34</f>
        <v>566192.26000000013</v>
      </c>
      <c r="F22" s="19">
        <f>'Degré d''autofinancement'!F34</f>
        <v>274358.81</v>
      </c>
      <c r="G22" s="19">
        <f>'Degré d''autofinancement'!G34</f>
        <v>241724.71999999997</v>
      </c>
      <c r="H22" s="19">
        <f>'Degré d''autofinancement'!H34</f>
        <v>218392.13</v>
      </c>
      <c r="I22" s="19">
        <f>'Degré d''autofinancement'!I34</f>
        <v>1565310.1100000003</v>
      </c>
      <c r="J22" s="19">
        <f>'Degré d''autofinancement'!J34</f>
        <v>1598762.2299999997</v>
      </c>
      <c r="K22" s="19">
        <f>'Degré d''autofinancement'!K34</f>
        <v>1671700.55</v>
      </c>
      <c r="L22" s="19">
        <f>'Degré d''autofinancement'!L34</f>
        <v>4493827.6100000003</v>
      </c>
      <c r="M22" s="19">
        <f>'Degré d''autofinancement'!M34</f>
        <v>465099.48999999993</v>
      </c>
      <c r="N22" s="19">
        <f>'Degré d''autofinancement'!N34</f>
        <v>60176.340000000004</v>
      </c>
      <c r="O22" s="19">
        <f>'Degré d''autofinancement'!O34</f>
        <v>1439832.8000000003</v>
      </c>
      <c r="P22" s="19">
        <f>'Degré d''autofinancement'!P34</f>
        <v>323619.8</v>
      </c>
      <c r="Q22" s="19">
        <f>'Degré d''autofinancement'!Q34</f>
        <v>-2619.8600000000029</v>
      </c>
      <c r="R22" s="19">
        <f>'Degré d''autofinancement'!R34</f>
        <v>316823.20999999996</v>
      </c>
      <c r="S22" s="19">
        <f>'Degré d''autofinancement'!S34</f>
        <v>68813.600000000006</v>
      </c>
      <c r="T22" s="19">
        <f>'Degré d''autofinancement'!T34</f>
        <v>314911.34000000003</v>
      </c>
      <c r="U22" s="19">
        <f>'Degré d''autofinancement'!U34</f>
        <v>101340.59999999999</v>
      </c>
      <c r="V22" s="19">
        <f>'Degré d''autofinancement'!V34</f>
        <v>214946.96</v>
      </c>
      <c r="W22" s="19">
        <f>'Degré d''autofinancement'!W34</f>
        <v>1628037.58</v>
      </c>
      <c r="X22" s="19">
        <f>'Degré d''autofinancement'!X34</f>
        <v>193922.57</v>
      </c>
      <c r="Y22" s="19">
        <f>'Degré d''autofinancement'!Y34</f>
        <v>1395777.6800000004</v>
      </c>
      <c r="Z22" s="19">
        <f>'Degré d''autofinancement'!Z34</f>
        <v>6708579.9799999995</v>
      </c>
      <c r="AA22" s="19">
        <f>'Degré d''autofinancement'!AA34</f>
        <v>35068.820000000007</v>
      </c>
      <c r="AB22" s="19">
        <f>'Degré d''autofinancement'!AB34</f>
        <v>-91559.110000000015</v>
      </c>
      <c r="AC22" s="19">
        <f>'Degré d''autofinancement'!AC34</f>
        <v>686429.99</v>
      </c>
      <c r="AD22" s="19">
        <f>'Degré d''autofinancement'!AD34</f>
        <v>149830.56000000003</v>
      </c>
      <c r="AE22" s="19">
        <f>'Degré d''autofinancement'!AE34</f>
        <v>619489.30999999994</v>
      </c>
      <c r="AF22" s="19">
        <f>'Degré d''autofinancement'!AF34</f>
        <v>2191838.39</v>
      </c>
      <c r="AG22" s="19">
        <f>'Degré d''autofinancement'!AG34</f>
        <v>2434914.7800000003</v>
      </c>
      <c r="AH22" s="19">
        <f>'Degré d''autofinancement'!AH34</f>
        <v>102961.27999999998</v>
      </c>
      <c r="AI22" s="19">
        <f>'Degré d''autofinancement'!AI34</f>
        <v>196793.93</v>
      </c>
      <c r="AJ22" s="19">
        <f>'Degré d''autofinancement'!AJ34</f>
        <v>1414753.92</v>
      </c>
      <c r="AK22" s="19">
        <f>'Degré d''autofinancement'!AK34</f>
        <v>1256881.57</v>
      </c>
      <c r="AL22" s="19">
        <f>'Degré d''autofinancement'!AL34</f>
        <v>457121.82</v>
      </c>
      <c r="AM22" s="19">
        <f>'Degré d''autofinancement'!AM34</f>
        <v>31070.819999999996</v>
      </c>
      <c r="AN22" s="19">
        <f>'Degré d''autofinancement'!AN34</f>
        <v>2822454.7399999998</v>
      </c>
      <c r="AO22" s="19">
        <f>'Degré d''autofinancement'!AO34</f>
        <v>-353294.57</v>
      </c>
      <c r="AP22" s="19">
        <f>'Degré d''autofinancement'!AP34</f>
        <v>755252.61</v>
      </c>
      <c r="AQ22" s="19">
        <f>'Degré d''autofinancement'!AQ34</f>
        <v>458962.86</v>
      </c>
      <c r="AR22" s="19">
        <f>'Degré d''autofinancement'!AR34</f>
        <v>-54811.259999999995</v>
      </c>
      <c r="AS22" s="19">
        <f>'Degré d''autofinancement'!AS34</f>
        <v>427880.12000000005</v>
      </c>
      <c r="AT22" s="19">
        <f>'Degré d''autofinancement'!AT34</f>
        <v>672638.6100000001</v>
      </c>
      <c r="AU22" s="19">
        <f>'Degré d''autofinancement'!AU34</f>
        <v>591332.10000000009</v>
      </c>
      <c r="AV22" s="19">
        <f>'Degré d''autofinancement'!AV34</f>
        <v>375517.38</v>
      </c>
      <c r="AW22" s="19">
        <f>'Degré d''autofinancement'!AW34</f>
        <v>453784.38</v>
      </c>
      <c r="AX22" s="19">
        <f>'Degré d''autofinancement'!AX34</f>
        <v>144172.31</v>
      </c>
      <c r="AY22" s="19">
        <f>'Degré d''autofinancement'!AY34</f>
        <v>920710.85000000009</v>
      </c>
      <c r="AZ22" s="19">
        <f>'Degré d''autofinancement'!AZ34</f>
        <v>179099.26</v>
      </c>
      <c r="BA22" s="19">
        <f>'Degré d''autofinancement'!BA34</f>
        <v>409558.06000000006</v>
      </c>
      <c r="BB22" s="19">
        <f>'Degré d''autofinancement'!BB34</f>
        <v>3824202.4399999995</v>
      </c>
      <c r="BC22" s="19">
        <f>'Degré d''autofinancement'!BC34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'Degré d''autofinancement'!D41</f>
        <v>99.269771346105458</v>
      </c>
      <c r="E24" s="19">
        <f>'Degré d''autofinancement'!E41</f>
        <v>37.525855382814235</v>
      </c>
      <c r="F24" s="19">
        <f>'Degré d''autofinancement'!F41</f>
        <v>415.95261612679974</v>
      </c>
      <c r="G24" s="19">
        <f>'Degré d''autofinancement'!G41</f>
        <v>612.62931505314771</v>
      </c>
      <c r="H24" s="19">
        <f>'Degré d''autofinancement'!H41</f>
        <v>521.42635781069441</v>
      </c>
      <c r="I24" s="19">
        <f>'Degré d''autofinancement'!I41</f>
        <v>27.357398910615949</v>
      </c>
      <c r="J24" s="19">
        <f>'Degré d''autofinancement'!J41</f>
        <v>184.40657581610023</v>
      </c>
      <c r="K24" s="19">
        <f>'Degré d''autofinancement'!K41</f>
        <v>112.07048240846301</v>
      </c>
      <c r="L24" s="19">
        <f>'Degré d''autofinancement'!L41</f>
        <v>40.117801721985487</v>
      </c>
      <c r="M24" s="19">
        <f>'Degré d''autofinancement'!M41</f>
        <v>68.112005197079085</v>
      </c>
      <c r="N24" s="19">
        <f>'Degré d''autofinancement'!N41</f>
        <v>145.81928988132381</v>
      </c>
      <c r="O24" s="19">
        <f>'Degré d''autofinancement'!O41</f>
        <v>43.229700648618696</v>
      </c>
      <c r="P24" s="19">
        <f>'Degré d''autofinancement'!P41</f>
        <v>398.3423767275936</v>
      </c>
      <c r="Q24" s="19">
        <f>'Degré d''autofinancement'!Q41</f>
        <v>-10.029688699344026</v>
      </c>
      <c r="R24" s="19">
        <f>'Degré d''autofinancement'!R41</f>
        <v>71.078184470406356</v>
      </c>
      <c r="S24" s="19">
        <f>'Degré d''autofinancement'!S41</f>
        <v>367.06166003899261</v>
      </c>
      <c r="T24" s="19">
        <f>'Degré d''autofinancement'!T41</f>
        <v>935.15568786702215</v>
      </c>
      <c r="U24" s="19">
        <f>'Degré d''autofinancement'!U41</f>
        <v>102.59309757240291</v>
      </c>
      <c r="V24" s="19">
        <f>'Degré d''autofinancement'!V41</f>
        <v>1589.3095149191656</v>
      </c>
      <c r="W24" s="19">
        <f>'Degré d''autofinancement'!W41</f>
        <v>165.54966742469986</v>
      </c>
      <c r="X24" s="19">
        <f>'Degré d''autofinancement'!X41</f>
        <v>226.47150808499111</v>
      </c>
      <c r="Y24" s="19">
        <f>'Degré d''autofinancement'!Y41</f>
        <v>395.90055129990805</v>
      </c>
      <c r="Z24" s="19">
        <f>'Degré d''autofinancement'!Z41</f>
        <v>429.59336144809112</v>
      </c>
      <c r="AA24" s="19">
        <f>'Degré d''autofinancement'!AA41</f>
        <v>-41.171918796898929</v>
      </c>
      <c r="AB24" s="19">
        <f>'Degré d''autofinancement'!AB41</f>
        <v>-106.98894927557402</v>
      </c>
      <c r="AC24" s="19">
        <f>'Degré d''autofinancement'!AC41</f>
        <v>318.87529180761828</v>
      </c>
      <c r="AD24" s="19">
        <f>'Degré d''autofinancement'!AD41</f>
        <v>81.318546290557364</v>
      </c>
      <c r="AE24" s="19">
        <f>'Degré d''autofinancement'!AE41</f>
        <v>497.41417249368578</v>
      </c>
      <c r="AF24" s="19">
        <f>'Degré d''autofinancement'!AF41</f>
        <v>105.98182047603311</v>
      </c>
      <c r="AG24" s="19">
        <f>'Degré d''autofinancement'!AG41</f>
        <v>337.19183101974022</v>
      </c>
      <c r="AH24" s="19">
        <f>'Degré d''autofinancement'!AH41</f>
        <v>45.849229071451987</v>
      </c>
      <c r="AI24" s="19">
        <f>'Degré d''autofinancement'!AI41</f>
        <v>71.040110924179828</v>
      </c>
      <c r="AJ24" s="19">
        <f>'Degré d''autofinancement'!AJ41</f>
        <v>242.42089514106593</v>
      </c>
      <c r="AK24" s="19">
        <f>'Degré d''autofinancement'!AK41</f>
        <v>2538.0523005159375</v>
      </c>
      <c r="AL24" s="19">
        <f>'Degré d''autofinancement'!AL41</f>
        <v>39.364740763520849</v>
      </c>
      <c r="AM24" s="19">
        <f>'Degré d''autofinancement'!AM41</f>
        <v>104.92715741697565</v>
      </c>
      <c r="AN24" s="19">
        <f>'Degré d''autofinancement'!AN41</f>
        <v>244.25587002350429</v>
      </c>
      <c r="AO24" s="19">
        <f>'Degré d''autofinancement'!AO41</f>
        <v>-375.6828243956204</v>
      </c>
      <c r="AP24" s="19">
        <f>'Degré d''autofinancement'!AP41</f>
        <v>124.91652991365515</v>
      </c>
      <c r="AQ24" s="19">
        <f>'Degré d''autofinancement'!AQ41</f>
        <v>-142.73791928186128</v>
      </c>
      <c r="AR24" s="19">
        <f>'Degré d''autofinancement'!AR41</f>
        <v>-15.463047100978061</v>
      </c>
      <c r="AS24" s="19">
        <f>'Degré d''autofinancement'!AS41</f>
        <v>193.64127452562136</v>
      </c>
      <c r="AT24" s="19">
        <f>'Degré d''autofinancement'!AT41</f>
        <v>218.5167572688143</v>
      </c>
      <c r="AU24" s="19">
        <f>'Degré d''autofinancement'!AU41</f>
        <v>25.042925449504693</v>
      </c>
      <c r="AV24" s="19">
        <f>'Degré d''autofinancement'!AV41</f>
        <v>89.705299123346265</v>
      </c>
      <c r="AW24" s="19">
        <f>'Degré d''autofinancement'!AW41</f>
        <v>429.30518376890518</v>
      </c>
      <c r="AX24" s="19">
        <f>'Degré d''autofinancement'!AX41</f>
        <v>258.00480317539285</v>
      </c>
      <c r="AY24" s="19">
        <f>'Degré d''autofinancement'!AY41</f>
        <v>140.54512762788204</v>
      </c>
      <c r="AZ24" s="19">
        <f>'Degré d''autofinancement'!AZ41</f>
        <v>54.181710901532341</v>
      </c>
      <c r="BA24" s="19">
        <f>'Degré d''autofinancement'!BA41</f>
        <v>130.4710835672268</v>
      </c>
      <c r="BB24" s="19">
        <f>'Degré d''autofinancement'!BB41</f>
        <v>93.677382805019548</v>
      </c>
      <c r="BC24" s="19">
        <f>'Degré d''autofinancement'!BC41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Degré d'autofinancement</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2024-09-18T12:01:03Z</dcterms:modified>
</cp:coreProperties>
</file>