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e la charge financière" sheetId="37"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D30" i="43" l="1"/>
  <c r="E57" i="79"/>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<sst xmlns="http://schemas.openxmlformats.org/spreadsheetml/2006/main" count="5623" uniqueCount="888">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</sst>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tabSelected="1" workbookViewId="0">
      <pane xSplit="4" ySplit="4" topLeftCell="AW5" activePane="bottomRight" state="frozen"/>
      <selection activeCell="A3" sqref="A3"/>
      <selection pane="topRight" activeCell="A3" sqref="A3"/>
      <selection pane="bottomLeft" activeCell="A3" sqref="A3"/>
      <selection pane="bottomRight" activeCell="A39" sqref="A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42578125" style="8" customWidth="1"/>
    <col min="59" max="16384" width="11.42578125" style="8"/>
  </cols>
  <sheetData>
    <row r="1" spans="1:58" ht="18" x14ac:dyDescent="0.25">
      <c r="A1" s="227" t="s">
        <v>488</v>
      </c>
      <c r="B1" s="227"/>
      <c r="C1" s="227"/>
      <c r="D1" s="227"/>
    </row>
    <row r="3" spans="1:58" ht="15" hidden="1"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hidden="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hidden="1"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hidden="1" x14ac:dyDescent="0.2">
      <c r="B6" s="165"/>
      <c r="D6" s="13"/>
      <c r="BD6" s="13"/>
      <c r="BE6" s="13"/>
      <c r="BF6" s="13"/>
    </row>
    <row r="7" spans="1:58" hidden="1"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hidden="1"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hidden="1"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hidden="1"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hidden="1"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hidden="1"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hidden="1"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hidden="1"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hidden="1"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hidden="1" thickBot="1" x14ac:dyDescent="0.25">
      <c r="A16" s="161"/>
      <c r="B16" s="162"/>
      <c r="C16" s="161"/>
      <c r="D16" s="163"/>
      <c r="BD16" s="13"/>
      <c r="BE16" s="13"/>
      <c r="BF16" s="13"/>
    </row>
    <row r="17" spans="1:58" ht="15.75" hidden="1"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hidden="1" thickBot="1" x14ac:dyDescent="0.25">
      <c r="B18" s="165"/>
      <c r="D18" s="13"/>
      <c r="BD18" s="13"/>
      <c r="BE18" s="13"/>
      <c r="BF18" s="13"/>
    </row>
    <row r="19" spans="1:58" ht="15.75" hidden="1"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hidden="1" x14ac:dyDescent="0.2">
      <c r="A20" s="169" t="s">
        <v>525</v>
      </c>
      <c r="B20" s="165"/>
      <c r="D20" s="13"/>
      <c r="BD20" s="13"/>
      <c r="BE20" s="13"/>
      <c r="BF20" s="13"/>
    </row>
    <row r="21" spans="1:58" hidden="1" x14ac:dyDescent="0.2">
      <c r="A21" s="169"/>
      <c r="B21" s="165"/>
      <c r="D21" s="13"/>
      <c r="BD21" s="13"/>
      <c r="BE21" s="13"/>
      <c r="BF21" s="13"/>
    </row>
    <row r="22" spans="1:58" hidden="1"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12" t="s">
        <v>27</v>
      </c>
      <c r="BE24" s="112" t="s">
        <v>63</v>
      </c>
      <c r="BF24" s="112" t="s">
        <v>15</v>
      </c>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de la charge financière'!D19</f>
        <v>13.802216702819942</v>
      </c>
      <c r="E31" s="19">
        <f>'Quotité de la charge financière'!E19</f>
        <v>33.249915186703397</v>
      </c>
      <c r="F31" s="19">
        <f>'Quotité de la charge financière'!F19</f>
        <v>6.4844388714952945</v>
      </c>
      <c r="G31" s="19">
        <f>'Quotité de la charge financière'!G19</f>
        <v>2.5776838375043054</v>
      </c>
      <c r="H31" s="19">
        <f>'Quotité de la charge financière'!H19</f>
        <v>2.1222353464429013</v>
      </c>
      <c r="I31" s="19">
        <f>'Quotité de la charge financière'!I19</f>
        <v>28.3565808956448</v>
      </c>
      <c r="J31" s="19">
        <f>'Quotité de la charge financière'!J19</f>
        <v>8.2109134470636178</v>
      </c>
      <c r="K31" s="19">
        <f>'Quotité de la charge financière'!K19</f>
        <v>13.397147008629172</v>
      </c>
      <c r="L31" s="19">
        <f>'Quotité de la charge financière'!L19</f>
        <v>11.845270716448269</v>
      </c>
      <c r="M31" s="19">
        <f>'Quotité de la charge financière'!M19</f>
        <v>22.598041881582748</v>
      </c>
      <c r="N31" s="19">
        <f>'Quotité de la charge financière'!N19</f>
        <v>8.2092848791886244</v>
      </c>
      <c r="O31" s="19">
        <f>'Quotité de la charge financière'!O19</f>
        <v>18.063015615255836</v>
      </c>
      <c r="P31" s="19">
        <f>'Quotité de la charge financière'!P19</f>
        <v>4.5424090257455463</v>
      </c>
      <c r="Q31" s="19">
        <f>'Quotité de la charge financière'!Q19</f>
        <v>6.3483233614547263</v>
      </c>
      <c r="R31" s="19">
        <f>'Quotité de la charge financière'!R19</f>
        <v>28.540752441319473</v>
      </c>
      <c r="S31" s="19">
        <f>'Quotité de la charge financière'!S19</f>
        <v>1.4276039262136855</v>
      </c>
      <c r="T31" s="19">
        <f>'Quotité de la charge financière'!T19</f>
        <v>1.303428332567748</v>
      </c>
      <c r="U31" s="19">
        <f>'Quotité de la charge financière'!U19</f>
        <v>9.254445401469793</v>
      </c>
      <c r="V31" s="19">
        <f>'Quotité de la charge financière'!V19</f>
        <v>0.61179234627240076</v>
      </c>
      <c r="W31" s="19">
        <f>'Quotité de la charge financière'!W19</f>
        <v>14.028710356676067</v>
      </c>
      <c r="X31" s="19">
        <f>'Quotité de la charge financière'!X19</f>
        <v>5.8613482471366716</v>
      </c>
      <c r="Y31" s="19">
        <f>'Quotité de la charge financière'!Y19</f>
        <v>6.7669529318173884</v>
      </c>
      <c r="Z31" s="19">
        <f>'Quotité de la charge financière'!Z19</f>
        <v>11.480716343538987</v>
      </c>
      <c r="AA31" s="19">
        <f>'Quotité de la charge financière'!AA19</f>
        <v>20.774959659648708</v>
      </c>
      <c r="AB31" s="19">
        <f>'Quotité de la charge financière'!AB19</f>
        <v>3.9634498071673003</v>
      </c>
      <c r="AC31" s="19">
        <f>'Quotité de la charge financière'!AC19</f>
        <v>19.650798538058893</v>
      </c>
      <c r="AD31" s="19">
        <f>'Quotité de la charge financière'!AD19</f>
        <v>7.1234881199954954</v>
      </c>
      <c r="AE31" s="19">
        <f>'Quotité de la charge financière'!AE19</f>
        <v>8.0924980689531498</v>
      </c>
      <c r="AF31" s="19">
        <f>'Quotité de la charge financière'!AF19</f>
        <v>19.774576973986818</v>
      </c>
      <c r="AG31" s="19">
        <f>'Quotité de la charge financière'!AG19</f>
        <v>7.7136518903695013</v>
      </c>
      <c r="AH31" s="19">
        <f>'Quotité de la charge financière'!AH19</f>
        <v>20.165863061941121</v>
      </c>
      <c r="AI31" s="19">
        <f>'Quotité de la charge financière'!AI19</f>
        <v>63.290572667043222</v>
      </c>
      <c r="AJ31" s="19">
        <f>'Quotité de la charge financière'!AJ19</f>
        <v>7.9929056176459738</v>
      </c>
      <c r="AK31" s="19">
        <f>'Quotité de la charge financière'!AK19</f>
        <v>2.5375040474875625</v>
      </c>
      <c r="AL31" s="19">
        <f>'Quotité de la charge financière'!AL19</f>
        <v>21.839620612201902</v>
      </c>
      <c r="AM31" s="19">
        <f>'Quotité de la charge financière'!AM19</f>
        <v>4.7094087360376546</v>
      </c>
      <c r="AN31" s="19">
        <f>'Quotité de la charge financière'!AN19</f>
        <v>14.193501615828563</v>
      </c>
      <c r="AO31" s="19">
        <f>'Quotité de la charge financière'!AO19</f>
        <v>6.3611707164617171</v>
      </c>
      <c r="AP31" s="19">
        <f>'Quotité de la charge financière'!AP19</f>
        <v>32.763293822036296</v>
      </c>
      <c r="AQ31" s="19">
        <f>'Quotité de la charge financière'!AQ19</f>
        <v>12.398439337119818</v>
      </c>
      <c r="AR31" s="19">
        <f>'Quotité de la charge financière'!AR19</f>
        <v>10.311499728098132</v>
      </c>
      <c r="AS31" s="19">
        <f>'Quotité de la charge financière'!AS19</f>
        <v>4.6314626622182642</v>
      </c>
      <c r="AT31" s="19">
        <f>'Quotité de la charge financière'!AT19</f>
        <v>21.107206640158584</v>
      </c>
      <c r="AU31" s="19">
        <f>'Quotité de la charge financière'!AU19</f>
        <v>20.674789540114961</v>
      </c>
      <c r="AV31" s="19">
        <f>'Quotité de la charge financière'!AV19</f>
        <v>12.101105157889581</v>
      </c>
      <c r="AW31" s="19">
        <f>'Quotité de la charge financière'!AW19</f>
        <v>7.9441747110024945</v>
      </c>
      <c r="AX31" s="19">
        <f>'Quotité de la charge financière'!AX19</f>
        <v>4.341777550676694</v>
      </c>
      <c r="AY31" s="19">
        <f>'Quotité de la charge financière'!AY19</f>
        <v>9.31222592963503</v>
      </c>
      <c r="AZ31" s="19">
        <f>'Quotité de la charge financière'!AZ19</f>
        <v>22.389642153037119</v>
      </c>
      <c r="BA31" s="19">
        <f>'Quotité de la charge financière'!BA19</f>
        <v>7.081235568370599</v>
      </c>
      <c r="BB31" s="19">
        <f>'Quotité de la charge financière'!BB19</f>
        <v>12.011573043258693</v>
      </c>
      <c r="BC31" s="19">
        <f>'Quotité de la charge financière'!BC19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de la charge financière'!D36</f>
        <v>6.9414329893435873</v>
      </c>
      <c r="E33" s="19">
        <f>'Quotité de la charge financière'!E36</f>
        <v>9.47974196703729</v>
      </c>
      <c r="F33" s="19">
        <f>'Quotité de la charge financière'!F36</f>
        <v>9.3227387665848251</v>
      </c>
      <c r="G33" s="19">
        <f>'Quotité de la charge financière'!G36</f>
        <v>6.74422025013941</v>
      </c>
      <c r="H33" s="19">
        <f>'Quotité de la charge financière'!H36</f>
        <v>8.7668329981664304</v>
      </c>
      <c r="I33" s="19">
        <f>'Quotité de la charge financière'!I36</f>
        <v>7.8305642455768254</v>
      </c>
      <c r="J33" s="19">
        <f>'Quotité de la charge financière'!J36</f>
        <v>8.2950893455781571</v>
      </c>
      <c r="K33" s="19">
        <f>'Quotité de la charge financière'!K36</f>
        <v>5.9060648387146442</v>
      </c>
      <c r="L33" s="19">
        <f>'Quotité de la charge financière'!L36</f>
        <v>7.3540298106893554</v>
      </c>
      <c r="M33" s="19">
        <f>'Quotité de la charge financière'!M36</f>
        <v>5.100299598233363</v>
      </c>
      <c r="N33" s="19">
        <f>'Quotité de la charge financière'!N36</f>
        <v>12.998370765472467</v>
      </c>
      <c r="O33" s="19">
        <f>'Quotité de la charge financière'!O36</f>
        <v>6.4497379340256371</v>
      </c>
      <c r="P33" s="19">
        <f>'Quotité de la charge financière'!P36</f>
        <v>7.9290419843774984</v>
      </c>
      <c r="Q33" s="19">
        <f>'Quotité de la charge financière'!Q36</f>
        <v>5.8159785291575847</v>
      </c>
      <c r="R33" s="19">
        <f>'Quotité de la charge financière'!R36</f>
        <v>4.2069750383828621</v>
      </c>
      <c r="S33" s="19">
        <f>'Quotité de la charge financière'!S36</f>
        <v>9.3884603734620917</v>
      </c>
      <c r="T33" s="19">
        <f>'Quotité de la charge financière'!T36</f>
        <v>4.475047895163315</v>
      </c>
      <c r="U33" s="19">
        <f>'Quotité de la charge financière'!U36</f>
        <v>5.6129532566099138</v>
      </c>
      <c r="V33" s="19">
        <f>'Quotité de la charge financière'!V36</f>
        <v>6.119844209974004</v>
      </c>
      <c r="W33" s="19">
        <f>'Quotité de la charge financière'!W36</f>
        <v>8.5445443379878796</v>
      </c>
      <c r="X33" s="19">
        <f>'Quotité de la charge financière'!X36</f>
        <v>5.0453752419156652</v>
      </c>
      <c r="Y33" s="19">
        <f>'Quotité de la charge financière'!Y36</f>
        <v>5.273516491778671</v>
      </c>
      <c r="Z33" s="19">
        <f>'Quotité de la charge financière'!Z36</f>
        <v>1.9043234768866035</v>
      </c>
      <c r="AA33" s="19">
        <f>'Quotité de la charge financière'!AA36</f>
        <v>1.9309758098141314</v>
      </c>
      <c r="AB33" s="19">
        <f>'Quotité de la charge financière'!AB36</f>
        <v>6.0322061931897473</v>
      </c>
      <c r="AC33" s="19">
        <f>'Quotité de la charge financière'!AC36</f>
        <v>9.9958326428808597</v>
      </c>
      <c r="AD33" s="19">
        <f>'Quotité de la charge financière'!AD36</f>
        <v>7.192427690205359</v>
      </c>
      <c r="AE33" s="19">
        <f>'Quotité de la charge financière'!AE36</f>
        <v>2.7907985201055627</v>
      </c>
      <c r="AF33" s="19">
        <f>'Quotité de la charge financière'!AF36</f>
        <v>4.4792462090588954</v>
      </c>
      <c r="AG33" s="19">
        <f>'Quotité de la charge financière'!AG36</f>
        <v>6.5981267308068583</v>
      </c>
      <c r="AH33" s="19">
        <f>'Quotité de la charge financière'!AH36</f>
        <v>7.0686894438104568</v>
      </c>
      <c r="AI33" s="19">
        <f>'Quotité de la charge financière'!AI36</f>
        <v>2.3913115053881904</v>
      </c>
      <c r="AJ33" s="19">
        <f>'Quotité de la charge financière'!AJ36</f>
        <v>6.2464935787502656</v>
      </c>
      <c r="AK33" s="19">
        <f>'Quotité de la charge financière'!AK36</f>
        <v>5.917129296890101</v>
      </c>
      <c r="AL33" s="19">
        <f>'Quotité de la charge financière'!AL36</f>
        <v>7.1147721664616981</v>
      </c>
      <c r="AM33" s="19">
        <f>'Quotité de la charge financière'!AM36</f>
        <v>8.2438824736086076</v>
      </c>
      <c r="AN33" s="19">
        <f>'Quotité de la charge financière'!AN36</f>
        <v>6.4337008440325416</v>
      </c>
      <c r="AO33" s="19">
        <f>'Quotité de la charge financière'!AO36</f>
        <v>4.4073843579507015</v>
      </c>
      <c r="AP33" s="19">
        <f>'Quotité de la charge financière'!AP36</f>
        <v>16.183441556051203</v>
      </c>
      <c r="AQ33" s="19">
        <f>'Quotité de la charge financière'!AQ36</f>
        <v>3.8751849109153058</v>
      </c>
      <c r="AR33" s="19">
        <f>'Quotité de la charge financière'!AR36</f>
        <v>5.8010816750667002</v>
      </c>
      <c r="AS33" s="19">
        <f>'Quotité de la charge financière'!AS36</f>
        <v>6.2922872110138517</v>
      </c>
      <c r="AT33" s="19">
        <f>'Quotité de la charge financière'!AT36</f>
        <v>5.0554105067525814</v>
      </c>
      <c r="AU33" s="19">
        <f>'Quotité de la charge financière'!AU36</f>
        <v>8.3666003684341455</v>
      </c>
      <c r="AV33" s="19">
        <f>'Quotité de la charge financière'!AV36</f>
        <v>4.5711491752436126</v>
      </c>
      <c r="AW33" s="19">
        <f>'Quotité de la charge financière'!AW36</f>
        <v>3.5429220853116998</v>
      </c>
      <c r="AX33" s="19">
        <f>'Quotité de la charge financière'!AX36</f>
        <v>12.666255244776664</v>
      </c>
      <c r="AY33" s="19">
        <f>'Quotité de la charge financière'!AY36</f>
        <v>10.993495821964576</v>
      </c>
      <c r="AZ33" s="19">
        <f>'Quotité de la charge financière'!AZ36</f>
        <v>6.5098532391691624</v>
      </c>
      <c r="BA33" s="19">
        <f>'Quotité de la charge financière'!BA36</f>
        <v>8.8028976207314464</v>
      </c>
      <c r="BB33" s="19">
        <f>'Quotité de la charge financière'!BB36</f>
        <v>8.6519437767388059</v>
      </c>
      <c r="BC33" s="19">
        <f>'Quotité de la charge financière'!BC36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7" sqref="C7"/>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7" sqref="C7"/>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7" sqref="C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7" sqref="C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7" sqref="C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7" sqref="C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7" sqref="C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de la charge financière</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2024-09-18T09:24:24Z</dcterms:modified>
</cp:coreProperties>
</file>