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1" activeTab="3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<sst xmlns="http://schemas.openxmlformats.org/spreadsheetml/2006/main" count="5455" uniqueCount="863">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</sst>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43"/>
  <sheetViews>
    <sheetView tabSelected="1" topLeftCell="A7" zoomScaleNormal="100" workbookViewId="0">
      <selection activeCell="BG47" sqref="BG47"/>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 customWidth="1"/>
  </cols>
  <sheetData>
    <row r="1" spans="1:60" hidden="1" x14ac:dyDescent="0.25"/>
    <row r="2" spans="1:60" hidden="1" x14ac:dyDescent="0.25"/>
    <row r="3" spans="1:60" hidden="1" x14ac:dyDescent="0.25"/>
    <row r="4" spans="1:60" hidden="1" x14ac:dyDescent="0.25"/>
    <row r="5" spans="1:60" hidden="1" x14ac:dyDescent="0.25">
      <c r="B5" s="156"/>
    </row>
    <row r="6" spans="1:60" hidden="1" x14ac:dyDescent="0.25"/>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hidden="1" x14ac:dyDescent="0.25">
      <c r="A29" s="7" t="s">
        <v>524</v>
      </c>
      <c r="B29" s="121"/>
      <c r="D29" s="4"/>
      <c r="BF29" s="4"/>
      <c r="BG29" s="4"/>
      <c r="BH29" s="4"/>
    </row>
    <row r="30" spans="1:60" hidden="1" x14ac:dyDescent="0.25">
      <c r="B30" s="121"/>
      <c r="D30" s="4"/>
      <c r="BF30" s="4"/>
      <c r="BG30" s="4"/>
      <c r="BH30" s="4"/>
    </row>
    <row r="31" spans="1:60" hidden="1"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hidden="1"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hidden="1"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hidden="1"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hidden="1" thickBot="1" x14ac:dyDescent="0.3">
      <c r="B35" s="121"/>
      <c r="D35" s="4"/>
      <c r="BF35" s="4"/>
      <c r="BG35" s="4"/>
      <c r="BH35" s="4"/>
    </row>
    <row r="36" spans="1:60" ht="15.75" hidden="1"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hidden="1" thickBot="1" x14ac:dyDescent="0.3">
      <c r="B37" s="110"/>
      <c r="D37" s="4"/>
      <c r="E37" s="151"/>
      <c r="BF37" s="4"/>
      <c r="BG37" s="4"/>
      <c r="BH37" s="4"/>
    </row>
    <row r="38" spans="1:60" ht="15.75" hidden="1"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hidden="1" thickBot="1" x14ac:dyDescent="0.3">
      <c r="B39" s="110"/>
      <c r="D39" s="4"/>
      <c r="E39" s="151"/>
      <c r="BF39" s="4"/>
      <c r="BG39" s="4"/>
      <c r="BH39" s="4"/>
    </row>
    <row r="40" spans="1:60" ht="15.75" hidden="1"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hidden="1" x14ac:dyDescent="0.25">
      <c r="A41" s="123" t="s">
        <v>527</v>
      </c>
      <c r="B41" s="110"/>
      <c r="D41" s="4"/>
    </row>
    <row r="42" spans="1:60" hidden="1"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71</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58926.51</v>
      </c>
      <c r="E22" s="7"/>
      <c r="H22" s="133"/>
    </row>
    <row r="23" spans="1:8" ht="15.75" thickBot="1" x14ac:dyDescent="0.3">
      <c r="D23" s="4"/>
      <c r="H23" s="132"/>
    </row>
    <row r="24" spans="1:8" ht="15.75" thickBot="1" x14ac:dyDescent="0.3">
      <c r="A24" t="s">
        <v>568</v>
      </c>
      <c r="D24" s="131">
        <f>HLOOKUP($B$5,Récapitulatif!E10:BE43,17,0)</f>
        <v>32.572342050299696</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12.231352009560158</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2023-06-07T09:02:49Z</dcterms:modified>
</cp:coreProperties>
</file>